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icky\Desktop\"/>
    </mc:Choice>
  </mc:AlternateContent>
  <bookViews>
    <workbookView xWindow="0" yWindow="0" windowWidth="16815" windowHeight="7755"/>
  </bookViews>
  <sheets>
    <sheet name="Skint Penny Saving Challeng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" i="1" l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I2" i="1" s="1"/>
  <c r="I3" i="1" s="1"/>
  <c r="I4" i="1" s="1"/>
  <c r="I5" i="1" s="1"/>
  <c r="I6" i="1" s="1"/>
  <c r="I7" i="1" s="1"/>
  <c r="I8" i="1" s="1"/>
  <c r="I9" i="1" s="1"/>
  <c r="I10" i="1" s="1"/>
  <c r="I11" i="1" s="1"/>
  <c r="I12" i="1" s="1"/>
  <c r="I13" i="1" s="1"/>
  <c r="I14" i="1" s="1"/>
  <c r="I15" i="1" s="1"/>
  <c r="I16" i="1" s="1"/>
  <c r="I17" i="1" s="1"/>
  <c r="I18" i="1" s="1"/>
  <c r="I19" i="1" s="1"/>
  <c r="I20" i="1" s="1"/>
  <c r="I21" i="1" s="1"/>
  <c r="I22" i="1" s="1"/>
  <c r="I23" i="1" s="1"/>
  <c r="I24" i="1" s="1"/>
  <c r="I25" i="1" s="1"/>
  <c r="I26" i="1" s="1"/>
  <c r="I27" i="1" l="1"/>
  <c r="I29" i="1"/>
</calcChain>
</file>

<file path=xl/sharedStrings.xml><?xml version="1.0" encoding="utf-8"?>
<sst xmlns="http://schemas.openxmlformats.org/spreadsheetml/2006/main" count="10" uniqueCount="6">
  <si>
    <t>Check</t>
  </si>
  <si>
    <t>Save</t>
  </si>
  <si>
    <t>Balance</t>
  </si>
  <si>
    <t>Week</t>
  </si>
  <si>
    <t>Leap year</t>
  </si>
  <si>
    <t>Save one penny every week and you'll save over £600 in a year!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</si>
</sst>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44" fontId="0" fillId="0" borderId="6" xfId="0" applyNumberFormat="1" applyBorder="1"/>
    <xf numFmtId="0" fontId="0" fillId="0" borderId="7" xfId="0" applyBorder="1"/>
    <xf numFmtId="0" fontId="0" fillId="0" borderId="8" xfId="0" applyBorder="1"/>
    <xf numFmtId="4" fontId="0" fillId="0" borderId="8" xfId="0" applyNumberFormat="1" applyBorder="1"/>
    <xf numFmtId="44" fontId="0" fillId="0" borderId="9" xfId="0" applyNumberFormat="1" applyBorder="1"/>
    <xf numFmtId="4" fontId="0" fillId="0" borderId="0" xfId="0" applyNumberFormat="1"/>
    <xf numFmtId="44" fontId="0" fillId="0" borderId="0" xfId="0" applyNumberFormat="1"/>
    <xf numFmtId="0" fontId="0" fillId="2" borderId="0" xfId="0" applyFill="1"/>
    <xf numFmtId="4" fontId="0" fillId="2" borderId="0" xfId="0" applyNumberFormat="1" applyFill="1"/>
    <xf numFmtId="44" fontId="0" fillId="2" borderId="0" xfId="0" applyNumberFormat="1" applyFill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0</xdr:rowOff>
    </xdr:from>
    <xdr:to>
      <xdr:col>0</xdr:col>
      <xdr:colOff>321576</xdr:colOff>
      <xdr:row>1</xdr:row>
      <xdr:rowOff>161925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90500"/>
          <a:ext cx="140601" cy="161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showGridLines="0" tabSelected="1" view="pageLayout" zoomScaleNormal="100" workbookViewId="0"/>
  </sheetViews>
  <sheetFormatPr defaultRowHeight="15" x14ac:dyDescent="0.25"/>
  <cols>
    <col min="1" max="1" width="8.140625" customWidth="1"/>
    <col min="3" max="3" width="9.140625" style="13"/>
    <col min="4" max="4" width="11.42578125" customWidth="1"/>
    <col min="5" max="5" width="2.28515625" customWidth="1"/>
    <col min="6" max="6" width="8.140625" customWidth="1"/>
    <col min="8" max="8" width="9.140625" style="13"/>
    <col min="9" max="9" width="11.42578125" customWidth="1"/>
  </cols>
  <sheetData>
    <row r="1" spans="1:12" x14ac:dyDescent="0.25">
      <c r="A1" s="1" t="s">
        <v>0</v>
      </c>
      <c r="B1" s="2" t="s">
        <v>3</v>
      </c>
      <c r="C1" s="3" t="s">
        <v>1</v>
      </c>
      <c r="D1" s="4" t="s">
        <v>2</v>
      </c>
      <c r="F1" s="1" t="s">
        <v>0</v>
      </c>
      <c r="G1" s="2" t="s">
        <v>3</v>
      </c>
      <c r="H1" s="3" t="s">
        <v>1</v>
      </c>
      <c r="I1" s="4" t="s">
        <v>2</v>
      </c>
    </row>
    <row r="2" spans="1:12" x14ac:dyDescent="0.25">
      <c r="A2" s="5"/>
      <c r="B2" s="6">
        <v>1</v>
      </c>
      <c r="C2" s="7">
        <v>0.28000000000000003</v>
      </c>
      <c r="D2" s="8">
        <f>C2</f>
        <v>0.28000000000000003</v>
      </c>
      <c r="F2" s="5"/>
      <c r="G2" s="6">
        <v>27</v>
      </c>
      <c r="H2" s="7">
        <v>13.02</v>
      </c>
      <c r="I2" s="8">
        <f>D27+H2</f>
        <v>179.55</v>
      </c>
      <c r="J2" s="14"/>
    </row>
    <row r="3" spans="1:12" x14ac:dyDescent="0.25">
      <c r="A3" s="5"/>
      <c r="B3" s="6">
        <v>2</v>
      </c>
      <c r="C3" s="7">
        <v>0.77</v>
      </c>
      <c r="D3" s="8">
        <f>D2+C3</f>
        <v>1.05</v>
      </c>
      <c r="F3" s="5"/>
      <c r="G3" s="6">
        <v>28</v>
      </c>
      <c r="H3" s="7">
        <v>13.51</v>
      </c>
      <c r="I3" s="8">
        <f>I2+H3</f>
        <v>193.06</v>
      </c>
      <c r="J3" s="14"/>
    </row>
    <row r="4" spans="1:12" x14ac:dyDescent="0.25">
      <c r="A4" s="5"/>
      <c r="B4" s="6">
        <v>3</v>
      </c>
      <c r="C4" s="7">
        <v>1.26</v>
      </c>
      <c r="D4" s="8">
        <f t="shared" ref="D4:D27" si="0">D3+C4</f>
        <v>2.31</v>
      </c>
      <c r="F4" s="5"/>
      <c r="G4" s="6">
        <v>29</v>
      </c>
      <c r="H4" s="7">
        <v>14</v>
      </c>
      <c r="I4" s="8">
        <f t="shared" ref="I4:I27" si="1">I3+H4</f>
        <v>207.06</v>
      </c>
      <c r="J4" s="14"/>
    </row>
    <row r="5" spans="1:12" x14ac:dyDescent="0.25">
      <c r="A5" s="5"/>
      <c r="B5" s="6">
        <v>4</v>
      </c>
      <c r="C5" s="7">
        <v>1.75</v>
      </c>
      <c r="D5" s="8">
        <f t="shared" si="0"/>
        <v>4.0600000000000005</v>
      </c>
      <c r="F5" s="5"/>
      <c r="G5" s="6">
        <v>30</v>
      </c>
      <c r="H5" s="7">
        <v>14.49</v>
      </c>
      <c r="I5" s="8">
        <f t="shared" si="1"/>
        <v>221.55</v>
      </c>
      <c r="J5" s="14"/>
      <c r="L5" s="13"/>
    </row>
    <row r="6" spans="1:12" x14ac:dyDescent="0.25">
      <c r="A6" s="5"/>
      <c r="B6" s="6">
        <v>5</v>
      </c>
      <c r="C6" s="7">
        <v>2.2400000000000002</v>
      </c>
      <c r="D6" s="8">
        <f t="shared" si="0"/>
        <v>6.3000000000000007</v>
      </c>
      <c r="F6" s="5"/>
      <c r="G6" s="6">
        <v>31</v>
      </c>
      <c r="H6" s="7">
        <v>14.98</v>
      </c>
      <c r="I6" s="8">
        <f t="shared" si="1"/>
        <v>236.53</v>
      </c>
      <c r="J6" s="14"/>
      <c r="L6" s="13"/>
    </row>
    <row r="7" spans="1:12" x14ac:dyDescent="0.25">
      <c r="A7" s="5"/>
      <c r="B7" s="6">
        <v>6</v>
      </c>
      <c r="C7" s="7">
        <v>2.73</v>
      </c>
      <c r="D7" s="8">
        <f t="shared" si="0"/>
        <v>9.0300000000000011</v>
      </c>
      <c r="F7" s="5"/>
      <c r="G7" s="6">
        <v>32</v>
      </c>
      <c r="H7" s="7">
        <v>15.47</v>
      </c>
      <c r="I7" s="8">
        <f t="shared" si="1"/>
        <v>252</v>
      </c>
      <c r="J7" s="14"/>
    </row>
    <row r="8" spans="1:12" x14ac:dyDescent="0.25">
      <c r="A8" s="5"/>
      <c r="B8" s="6">
        <v>7</v>
      </c>
      <c r="C8" s="7">
        <v>3.22</v>
      </c>
      <c r="D8" s="8">
        <f t="shared" si="0"/>
        <v>12.250000000000002</v>
      </c>
      <c r="F8" s="5"/>
      <c r="G8" s="6">
        <v>33</v>
      </c>
      <c r="H8" s="7">
        <v>15.96</v>
      </c>
      <c r="I8" s="8">
        <f t="shared" si="1"/>
        <v>267.95999999999998</v>
      </c>
      <c r="J8" s="14"/>
    </row>
    <row r="9" spans="1:12" x14ac:dyDescent="0.25">
      <c r="A9" s="5"/>
      <c r="B9" s="6">
        <v>8</v>
      </c>
      <c r="C9" s="7">
        <v>3.71</v>
      </c>
      <c r="D9" s="8">
        <f t="shared" si="0"/>
        <v>15.96</v>
      </c>
      <c r="F9" s="5"/>
      <c r="G9" s="6">
        <v>34</v>
      </c>
      <c r="H9" s="7">
        <v>16.45</v>
      </c>
      <c r="I9" s="8">
        <f t="shared" si="1"/>
        <v>284.40999999999997</v>
      </c>
      <c r="J9" s="14"/>
    </row>
    <row r="10" spans="1:12" x14ac:dyDescent="0.25">
      <c r="A10" s="5"/>
      <c r="B10" s="6">
        <v>9</v>
      </c>
      <c r="C10" s="7">
        <v>4.2</v>
      </c>
      <c r="D10" s="8">
        <f t="shared" si="0"/>
        <v>20.16</v>
      </c>
      <c r="F10" s="5"/>
      <c r="G10" s="6">
        <v>35</v>
      </c>
      <c r="H10" s="7">
        <v>16.940000000000001</v>
      </c>
      <c r="I10" s="8">
        <f t="shared" si="1"/>
        <v>301.34999999999997</v>
      </c>
      <c r="J10" s="14"/>
    </row>
    <row r="11" spans="1:12" x14ac:dyDescent="0.25">
      <c r="A11" s="5"/>
      <c r="B11" s="6">
        <v>10</v>
      </c>
      <c r="C11" s="7">
        <v>4.6900000000000004</v>
      </c>
      <c r="D11" s="8">
        <f t="shared" si="0"/>
        <v>24.85</v>
      </c>
      <c r="F11" s="5"/>
      <c r="G11" s="6">
        <v>36</v>
      </c>
      <c r="H11" s="7">
        <v>17.43</v>
      </c>
      <c r="I11" s="8">
        <f t="shared" si="1"/>
        <v>318.77999999999997</v>
      </c>
      <c r="J11" s="14"/>
    </row>
    <row r="12" spans="1:12" x14ac:dyDescent="0.25">
      <c r="A12" s="5"/>
      <c r="B12" s="6">
        <v>11</v>
      </c>
      <c r="C12" s="7">
        <v>5.18</v>
      </c>
      <c r="D12" s="8">
        <f t="shared" si="0"/>
        <v>30.03</v>
      </c>
      <c r="F12" s="5"/>
      <c r="G12" s="6">
        <v>37</v>
      </c>
      <c r="H12" s="7">
        <v>17.920000000000002</v>
      </c>
      <c r="I12" s="8">
        <f t="shared" si="1"/>
        <v>336.7</v>
      </c>
      <c r="J12" s="14"/>
    </row>
    <row r="13" spans="1:12" x14ac:dyDescent="0.25">
      <c r="A13" s="5"/>
      <c r="B13" s="6">
        <v>12</v>
      </c>
      <c r="C13" s="7">
        <v>5.67</v>
      </c>
      <c r="D13" s="8">
        <f t="shared" si="0"/>
        <v>35.700000000000003</v>
      </c>
      <c r="F13" s="5"/>
      <c r="G13" s="6">
        <v>38</v>
      </c>
      <c r="H13" s="7">
        <v>18.41</v>
      </c>
      <c r="I13" s="8">
        <f t="shared" si="1"/>
        <v>355.11</v>
      </c>
      <c r="J13" s="14"/>
    </row>
    <row r="14" spans="1:12" x14ac:dyDescent="0.25">
      <c r="A14" s="5"/>
      <c r="B14" s="6">
        <v>13</v>
      </c>
      <c r="C14" s="7">
        <v>6.16</v>
      </c>
      <c r="D14" s="8">
        <f t="shared" si="0"/>
        <v>41.86</v>
      </c>
      <c r="F14" s="5"/>
      <c r="G14" s="6">
        <v>39</v>
      </c>
      <c r="H14" s="7">
        <v>18.899999999999999</v>
      </c>
      <c r="I14" s="8">
        <f t="shared" si="1"/>
        <v>374.01</v>
      </c>
      <c r="J14" s="14"/>
    </row>
    <row r="15" spans="1:12" x14ac:dyDescent="0.25">
      <c r="A15" s="5"/>
      <c r="B15" s="6">
        <v>14</v>
      </c>
      <c r="C15" s="7">
        <v>6.65</v>
      </c>
      <c r="D15" s="8">
        <f t="shared" si="0"/>
        <v>48.51</v>
      </c>
      <c r="F15" s="5"/>
      <c r="G15" s="6">
        <v>40</v>
      </c>
      <c r="H15" s="7">
        <v>19.39</v>
      </c>
      <c r="I15" s="8">
        <f t="shared" si="1"/>
        <v>393.4</v>
      </c>
      <c r="J15" s="14"/>
    </row>
    <row r="16" spans="1:12" x14ac:dyDescent="0.25">
      <c r="A16" s="5"/>
      <c r="B16" s="6">
        <v>15</v>
      </c>
      <c r="C16" s="7">
        <v>7.14</v>
      </c>
      <c r="D16" s="8">
        <f t="shared" si="0"/>
        <v>55.65</v>
      </c>
      <c r="F16" s="5"/>
      <c r="G16" s="6">
        <v>41</v>
      </c>
      <c r="H16" s="7">
        <v>19.88</v>
      </c>
      <c r="I16" s="8">
        <f t="shared" si="1"/>
        <v>413.28</v>
      </c>
      <c r="J16" s="14"/>
    </row>
    <row r="17" spans="1:10" x14ac:dyDescent="0.25">
      <c r="A17" s="5"/>
      <c r="B17" s="6">
        <v>16</v>
      </c>
      <c r="C17" s="7">
        <v>7.63</v>
      </c>
      <c r="D17" s="8">
        <f t="shared" si="0"/>
        <v>63.28</v>
      </c>
      <c r="F17" s="5"/>
      <c r="G17" s="6">
        <v>42</v>
      </c>
      <c r="H17" s="7">
        <v>20.37</v>
      </c>
      <c r="I17" s="8">
        <f t="shared" si="1"/>
        <v>433.65</v>
      </c>
      <c r="J17" s="14"/>
    </row>
    <row r="18" spans="1:10" x14ac:dyDescent="0.25">
      <c r="A18" s="5"/>
      <c r="B18" s="6">
        <v>17</v>
      </c>
      <c r="C18" s="7">
        <v>8.1199999999999992</v>
      </c>
      <c r="D18" s="8">
        <f t="shared" si="0"/>
        <v>71.400000000000006</v>
      </c>
      <c r="F18" s="5"/>
      <c r="G18" s="6">
        <v>43</v>
      </c>
      <c r="H18" s="7">
        <v>20.86</v>
      </c>
      <c r="I18" s="8">
        <f t="shared" si="1"/>
        <v>454.51</v>
      </c>
      <c r="J18" s="14"/>
    </row>
    <row r="19" spans="1:10" x14ac:dyDescent="0.25">
      <c r="A19" s="5"/>
      <c r="B19" s="6">
        <v>18</v>
      </c>
      <c r="C19" s="7">
        <v>8.61</v>
      </c>
      <c r="D19" s="8">
        <f t="shared" si="0"/>
        <v>80.010000000000005</v>
      </c>
      <c r="F19" s="5"/>
      <c r="G19" s="6">
        <v>44</v>
      </c>
      <c r="H19" s="7">
        <v>21.35</v>
      </c>
      <c r="I19" s="8">
        <f t="shared" si="1"/>
        <v>475.86</v>
      </c>
      <c r="J19" s="14"/>
    </row>
    <row r="20" spans="1:10" x14ac:dyDescent="0.25">
      <c r="A20" s="5"/>
      <c r="B20" s="6">
        <v>19</v>
      </c>
      <c r="C20" s="7">
        <v>9.1</v>
      </c>
      <c r="D20" s="8">
        <f t="shared" si="0"/>
        <v>89.11</v>
      </c>
      <c r="F20" s="5"/>
      <c r="G20" s="6">
        <v>45</v>
      </c>
      <c r="H20" s="7">
        <v>21.84</v>
      </c>
      <c r="I20" s="8">
        <f t="shared" si="1"/>
        <v>497.7</v>
      </c>
      <c r="J20" s="14"/>
    </row>
    <row r="21" spans="1:10" x14ac:dyDescent="0.25">
      <c r="A21" s="5"/>
      <c r="B21" s="6">
        <v>20</v>
      </c>
      <c r="C21" s="7">
        <v>9.59</v>
      </c>
      <c r="D21" s="8">
        <f t="shared" si="0"/>
        <v>98.7</v>
      </c>
      <c r="F21" s="5"/>
      <c r="G21" s="6">
        <v>46</v>
      </c>
      <c r="H21" s="7">
        <v>22.33</v>
      </c>
      <c r="I21" s="8">
        <f t="shared" si="1"/>
        <v>520.03</v>
      </c>
      <c r="J21" s="14"/>
    </row>
    <row r="22" spans="1:10" x14ac:dyDescent="0.25">
      <c r="A22" s="5"/>
      <c r="B22" s="6">
        <v>21</v>
      </c>
      <c r="C22" s="7">
        <v>10.08</v>
      </c>
      <c r="D22" s="8">
        <f t="shared" si="0"/>
        <v>108.78</v>
      </c>
      <c r="F22" s="5"/>
      <c r="G22" s="6">
        <v>47</v>
      </c>
      <c r="H22" s="7">
        <v>22.82</v>
      </c>
      <c r="I22" s="8">
        <f t="shared" si="1"/>
        <v>542.85</v>
      </c>
      <c r="J22" s="14"/>
    </row>
    <row r="23" spans="1:10" x14ac:dyDescent="0.25">
      <c r="A23" s="5"/>
      <c r="B23" s="6">
        <v>22</v>
      </c>
      <c r="C23" s="7">
        <v>10.57</v>
      </c>
      <c r="D23" s="8">
        <f t="shared" si="0"/>
        <v>119.35</v>
      </c>
      <c r="F23" s="5"/>
      <c r="G23" s="6">
        <v>48</v>
      </c>
      <c r="H23" s="7">
        <v>23.31</v>
      </c>
      <c r="I23" s="8">
        <f t="shared" si="1"/>
        <v>566.16</v>
      </c>
      <c r="J23" s="14"/>
    </row>
    <row r="24" spans="1:10" x14ac:dyDescent="0.25">
      <c r="A24" s="5"/>
      <c r="B24" s="6">
        <v>23</v>
      </c>
      <c r="C24" s="7">
        <v>11.06</v>
      </c>
      <c r="D24" s="8">
        <f t="shared" si="0"/>
        <v>130.41</v>
      </c>
      <c r="F24" s="5"/>
      <c r="G24" s="6">
        <v>49</v>
      </c>
      <c r="H24" s="7">
        <v>23.8</v>
      </c>
      <c r="I24" s="8">
        <f t="shared" si="1"/>
        <v>589.95999999999992</v>
      </c>
      <c r="J24" s="14"/>
    </row>
    <row r="25" spans="1:10" x14ac:dyDescent="0.25">
      <c r="A25" s="5"/>
      <c r="B25" s="6">
        <v>24</v>
      </c>
      <c r="C25" s="7">
        <v>11.55</v>
      </c>
      <c r="D25" s="8">
        <f t="shared" si="0"/>
        <v>141.96</v>
      </c>
      <c r="F25" s="5"/>
      <c r="G25" s="6">
        <v>50</v>
      </c>
      <c r="H25" s="7">
        <v>24.29</v>
      </c>
      <c r="I25" s="8">
        <f t="shared" si="1"/>
        <v>614.24999999999989</v>
      </c>
      <c r="J25" s="14"/>
    </row>
    <row r="26" spans="1:10" x14ac:dyDescent="0.25">
      <c r="A26" s="5"/>
      <c r="B26" s="6">
        <v>25</v>
      </c>
      <c r="C26" s="7">
        <v>12.04</v>
      </c>
      <c r="D26" s="8">
        <f t="shared" si="0"/>
        <v>154</v>
      </c>
      <c r="F26" s="5"/>
      <c r="G26" s="6">
        <v>51</v>
      </c>
      <c r="H26" s="7">
        <v>24.78</v>
      </c>
      <c r="I26" s="8">
        <f t="shared" si="1"/>
        <v>639.02999999999986</v>
      </c>
      <c r="J26" s="14"/>
    </row>
    <row r="27" spans="1:10" ht="15.75" thickBot="1" x14ac:dyDescent="0.3">
      <c r="A27" s="9"/>
      <c r="B27" s="10">
        <v>26</v>
      </c>
      <c r="C27" s="11">
        <v>12.53</v>
      </c>
      <c r="D27" s="12">
        <f t="shared" si="0"/>
        <v>166.53</v>
      </c>
      <c r="F27" s="9"/>
      <c r="G27" s="10">
        <v>52</v>
      </c>
      <c r="H27" s="11">
        <v>28.92</v>
      </c>
      <c r="I27" s="12">
        <f t="shared" si="1"/>
        <v>667.94999999999982</v>
      </c>
    </row>
    <row r="29" spans="1:10" x14ac:dyDescent="0.25">
      <c r="G29" s="15" t="s">
        <v>4</v>
      </c>
      <c r="H29" s="16">
        <v>32.58</v>
      </c>
      <c r="I29" s="17">
        <f>I26+H29</f>
        <v>671.6099999999999</v>
      </c>
    </row>
    <row r="30" spans="1:10" x14ac:dyDescent="0.25">
      <c r="I30" s="14"/>
    </row>
    <row r="35" spans="1:9" ht="21" x14ac:dyDescent="0.35">
      <c r="A35" s="18" t="s">
        <v>5</v>
      </c>
      <c r="B35" s="18"/>
      <c r="C35" s="18"/>
      <c r="D35" s="18"/>
      <c r="E35" s="18"/>
      <c r="F35" s="18"/>
      <c r="G35" s="18"/>
      <c r="H35" s="18"/>
      <c r="I35" s="18"/>
    </row>
  </sheetData>
  <mergeCells count="1">
    <mergeCell ref="A35:I35"/>
  </mergeCells>
  <pageMargins left="0.7" right="0.7" top="0.75" bottom="0.75" header="0.3" footer="0.3"/>
  <pageSetup paperSize="9" orientation="portrait" r:id="rId1"/>
  <headerFooter>
    <oddHeader>&amp;L&amp;G&amp;R&amp;"-,Bold"365 Pennies – Weekly Saving Challenge</oddHead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Skint Penny Saving Challenge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Ricky Willis</dc:creator>
  <cp:lastModifiedBy>Ricky Willis</cp:lastModifiedBy>
  <cp:lastPrinted>2016-01-02T15:28:11Z</cp:lastPrinted>
  <dcterms:created xsi:type="dcterms:W3CDTF">2016-01-02T14:39:24Z</dcterms:created>
  <dcterms:modified xsi:type="dcterms:W3CDTF">2016-01-02T16:04:41Z</dcterms:modified>
</cp:coreProperties>
</file>